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4519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D59" l="1"/>
  <c r="F59" s="1"/>
  <c r="F19"/>
  <c r="E40"/>
  <c r="F40" s="1"/>
  <c r="F42"/>
  <c r="F55"/>
  <c r="F54" s="1"/>
  <c r="F15"/>
  <c r="F35" s="1"/>
  <c r="F58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<sst xmlns="http://schemas.openxmlformats.org/spreadsheetml/2006/main" count="167" uniqueCount="101">
  <si>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</si>
  <si>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</si>
  <si>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</si>
  <si>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</si>
  <si>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</si>
  <si>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</si>
  <si>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</si>
  <si>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</si>
  <si>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</si>
  <si>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</si>
  <si>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</si>
  <si>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</si>
  <si>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</si>
  <si>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</si>
  <si>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</si>
  <si>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</si>
  <si>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</si>
  <si>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</si>
  <si>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</si>
  <si>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</si>
  <si>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</si>
  <si>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</si>
  <si>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</si>
  <si>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</si>
  <si>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</si>
  <si>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</si>
  <si>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</si>
  <si>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</si>
  <si>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</si>
  <si>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</si>
  <si>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</si>
  <si>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</si>
  <si>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</si>
  <si>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</si>
  <si>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</si>
  <si>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</si>
  <si>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</si>
  <si>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</si>
  <si>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</si>
  <si>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</si>
  <si>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</si>
  <si>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</si>
  <si>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</si>
  <si>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</si>
  <si>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</si>
  <si>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</si>
  <si>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</si>
  <si>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</si>
  <si>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</si>
  <si>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</si>
  <si>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</si>
  <si>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</si>
  <si>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</si>
  <si>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</si>
  <si>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</si>
  <si>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</si>
  <si>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</si>
  <si>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</si>
  <si>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</si>
  <si>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</si>
  <si>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</si>
  <si>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</si>
  <si>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</si>
  <si>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</si>
  <si>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</si>
  <si>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</si>
  <si>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Расчет стоимости подготовительных работ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</si>
  <si>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</si>
  <si>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</si>
  <si>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</si>
  <si>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</si>
  <si>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</si>
  <si>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</si>
  <si>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</si>
  <si>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</si>
  <si>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</si>
  <si>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</si>
  <si>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</si>
  <si>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</si>
  <si>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</si>
  <si>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</si>
  <si>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</si>
  <si>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</si>
  <si>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</si>
  <si>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</si>
  <si>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</si>
  <si>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</si>
  <si>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</si>
  <si>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</si>
  <si>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</si>
  <si>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</si>
  <si>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</si>
  <si>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</si>
  <si>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</si>
  <si>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</si>
  <si>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</si>
  <si>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</si>
  <si>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</si>
  <si>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"коммерческое предложение "Ф6к-2</t>
  </si>
  <si>
    <t xml:space="preserve">                         мп</t>
  </si>
  <si>
    <t>Подпись:______________________________/Ф.И.О., должность, организация/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</si>
</sst>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topLeftCell="A28" zoomScaleSheetLayoutView="100" workbookViewId="0">
      <selection activeCell="Q43" sqref="Q43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98</v>
      </c>
      <c r="G2" s="51"/>
    </row>
    <row r="3" spans="1:7" ht="15.75">
      <c r="A3" s="54" t="s">
        <v>66</v>
      </c>
      <c r="B3" s="54"/>
      <c r="C3" s="54"/>
      <c r="D3" s="54"/>
      <c r="E3" s="54"/>
      <c r="F3" s="54"/>
      <c r="G3" s="54"/>
    </row>
    <row r="4" spans="1:7" ht="15.75">
      <c r="A4" s="54" t="s">
        <v>67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94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95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68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85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85</v>
      </c>
    </row>
    <row r="18" spans="1:7" s="18" customFormat="1">
      <c r="A18" s="14" t="s">
        <v>15</v>
      </c>
      <c r="B18" s="15" t="s">
        <v>68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85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69</v>
      </c>
      <c r="B20" s="15" t="s">
        <v>70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71</v>
      </c>
      <c r="B21" s="15" t="s">
        <v>88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72</v>
      </c>
      <c r="B22" s="15" t="s">
        <v>88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73</v>
      </c>
      <c r="B23" s="15" t="s">
        <v>88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74</v>
      </c>
      <c r="B24" s="15" t="s">
        <v>88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75</v>
      </c>
      <c r="B25" s="15" t="s">
        <v>88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76</v>
      </c>
      <c r="B26" s="15" t="s">
        <v>88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77</v>
      </c>
      <c r="B27" s="15" t="s">
        <v>88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78</v>
      </c>
      <c r="B28" s="15" t="s">
        <v>88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79</v>
      </c>
      <c r="B29" s="15" t="s">
        <v>88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80</v>
      </c>
      <c r="B30" s="15" t="s">
        <v>88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81</v>
      </c>
      <c r="B31" s="15" t="s">
        <v>88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82</v>
      </c>
      <c r="B32" s="15" t="s">
        <v>88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83</v>
      </c>
      <c r="B33" s="15" t="s">
        <v>88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84</v>
      </c>
      <c r="B34" s="15" t="s">
        <v>88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85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86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87</v>
      </c>
    </row>
    <row r="44" spans="1:7" s="18" customFormat="1">
      <c r="A44" s="14" t="s">
        <v>35</v>
      </c>
      <c r="B44" s="15" t="s">
        <v>88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87</v>
      </c>
    </row>
    <row r="45" spans="1:7" s="18" customFormat="1">
      <c r="A45" s="14" t="s">
        <v>36</v>
      </c>
      <c r="B45" s="15" t="s">
        <v>88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87</v>
      </c>
    </row>
    <row r="46" spans="1:7" s="18" customFormat="1">
      <c r="A46" s="14" t="s">
        <v>37</v>
      </c>
      <c r="B46" s="15" t="s">
        <v>88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87</v>
      </c>
    </row>
    <row r="47" spans="1:7" s="18" customFormat="1">
      <c r="A47" s="14" t="s">
        <v>38</v>
      </c>
      <c r="B47" s="15" t="s">
        <v>88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87</v>
      </c>
    </row>
    <row r="48" spans="1:7" s="18" customFormat="1">
      <c r="A48" s="14" t="s">
        <v>39</v>
      </c>
      <c r="B48" s="15" t="s">
        <v>88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87</v>
      </c>
    </row>
    <row r="49" spans="1:7" s="18" customFormat="1">
      <c r="A49" s="14" t="s">
        <v>40</v>
      </c>
      <c r="B49" s="15" t="s">
        <v>88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87</v>
      </c>
    </row>
    <row r="50" spans="1:7" s="48" customFormat="1">
      <c r="A50" s="44" t="s">
        <v>41</v>
      </c>
      <c r="B50" s="45" t="s">
        <v>92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97</v>
      </c>
      <c r="C51" s="16" t="s">
        <v>93</v>
      </c>
      <c r="D51" s="35"/>
      <c r="E51" s="35"/>
      <c r="F51" s="16">
        <f>ROUND(D51*E51,0)</f>
        <v>0</v>
      </c>
      <c r="G51" s="17" t="s">
        <v>96</v>
      </c>
    </row>
    <row r="52" spans="1:7" s="18" customFormat="1">
      <c r="A52" s="14" t="s">
        <v>45</v>
      </c>
      <c r="B52" s="15"/>
      <c r="C52" s="16" t="s">
        <v>93</v>
      </c>
      <c r="D52" s="35"/>
      <c r="E52" s="35"/>
      <c r="F52" s="16">
        <f t="shared" ref="F52:F53" si="3">ROUND(D52*E52,0)</f>
        <v>0</v>
      </c>
      <c r="G52" s="17" t="s">
        <v>96</v>
      </c>
    </row>
    <row r="53" spans="1:7" s="18" customFormat="1">
      <c r="A53" s="14" t="s">
        <v>46</v>
      </c>
      <c r="B53" s="15"/>
      <c r="C53" s="16" t="s">
        <v>93</v>
      </c>
      <c r="D53" s="35"/>
      <c r="E53" s="35"/>
      <c r="F53" s="16">
        <f t="shared" si="3"/>
        <v>0</v>
      </c>
      <c r="G53" s="17" t="s">
        <v>96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89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90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91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5" spans="1:7">
      <c r="A65" s="53" t="s">
        <v>100</v>
      </c>
      <c r="B65" s="53"/>
      <c r="C65" s="53"/>
      <c r="D65" s="53"/>
      <c r="E65" s="53"/>
      <c r="F65" s="53"/>
      <c r="G65" s="53"/>
    </row>
    <row r="66" spans="1:7">
      <c r="A66" s="53" t="s">
        <v>99</v>
      </c>
      <c r="B66" s="53"/>
      <c r="C66" s="53"/>
      <c r="D66" s="53"/>
      <c r="E66" s="53"/>
      <c r="F66" s="53"/>
      <c r="G66" s="53"/>
    </row>
  </sheetData>
  <mergeCells count="11">
    <mergeCell ref="F2:G2"/>
    <mergeCell ref="A12:B12"/>
    <mergeCell ref="A3:G3"/>
    <mergeCell ref="A4:G4"/>
    <mergeCell ref="A7:B7"/>
    <mergeCell ref="A8:B8"/>
    <mergeCell ref="A9:B9"/>
    <mergeCell ref="A11:B11"/>
    <mergeCell ref="A10:B10"/>
    <mergeCell ref="A66:G66"/>
    <mergeCell ref="A65:G65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Sysoev_ag</cp:lastModifiedBy>
  <cp:lastPrinted>2016-09-22T08:13:01Z</cp:lastPrinted>
  <dcterms:created xsi:type="dcterms:W3CDTF">2016-09-22T07:24:44Z</dcterms:created>
  <dcterms:modified xsi:type="dcterms:W3CDTF">2016-09-27T04:53:59Z</dcterms:modified>
</cp:coreProperties>
</file>